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3" i="1"/>
  <c r="K15" s="1"/>
  <c r="J13"/>
  <c r="I13"/>
  <c r="H13"/>
  <c r="G13"/>
  <c r="F13"/>
  <c r="K12"/>
  <c r="K14" s="1"/>
  <c r="J12"/>
  <c r="I12"/>
  <c r="H12"/>
  <c r="G12"/>
  <c r="F12"/>
</calcChain>
</file>

<file path=xl/sharedStrings.xml><?xml version="1.0" encoding="utf-8"?>
<sst xmlns="http://schemas.openxmlformats.org/spreadsheetml/2006/main" count="43" uniqueCount="36">
  <si>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</si>
  <si>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</si>
  <si>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</si>
  <si>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</si>
  <si>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</si>
  <si>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</si>
  <si>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</si>
  <si>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</si>
  <si>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</si>
  <si>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</si>
  <si>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</si>
  <si>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</si>
  <si>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</si>
  <si>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</si>
  <si>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</si>
  <si>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</si>
  <si>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</si>
  <si>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</si>
  <si>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</si>
  <si>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</si>
  <si>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</si>
  <si>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</si>
  <si>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</si>
  <si>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</si>
  <si>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</si>
  <si>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</si>
  <si>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Запеканка куриная под сырной шапкой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</si>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</sst>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/>
    <xf numFmtId="0" fontId="6" fillId="0" borderId="8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3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/>
    <xf numFmtId="0" fontId="6" fillId="3" borderId="28" xfId="0" applyFont="1" applyFill="1" applyBorder="1" applyAlignment="1">
      <alignment wrapText="1"/>
    </xf>
    <xf numFmtId="0" fontId="6" fillId="3" borderId="3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28" xfId="0" applyFont="1" applyFill="1" applyBorder="1" applyAlignment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/>
    <xf numFmtId="0" fontId="4" fillId="4" borderId="28" xfId="0" applyFont="1" applyFill="1" applyBorder="1" applyAlignment="1"/>
    <xf numFmtId="0" fontId="3" fillId="4" borderId="3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/>
    <xf numFmtId="0" fontId="4" fillId="3" borderId="28" xfId="0" applyFont="1" applyFill="1" applyBorder="1"/>
    <xf numFmtId="0" fontId="3" fillId="3" borderId="34" xfId="0" applyFont="1" applyFill="1" applyBorder="1" applyAlignment="1">
      <alignment horizontal="center"/>
    </xf>
    <xf numFmtId="0" fontId="6" fillId="0" borderId="10" xfId="0" applyFont="1" applyBorder="1"/>
    <xf numFmtId="0" fontId="6" fillId="4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/>
    <xf numFmtId="0" fontId="4" fillId="5" borderId="35" xfId="0" applyFont="1" applyFill="1" applyBorder="1"/>
    <xf numFmtId="0" fontId="6" fillId="5" borderId="38" xfId="0" applyFont="1" applyFill="1" applyBorder="1" applyAlignment="1">
      <alignment horizontal="center"/>
    </xf>
    <xf numFmtId="0" fontId="6" fillId="5" borderId="36" xfId="0" applyFont="1" applyFill="1" applyBorder="1"/>
    <xf numFmtId="0" fontId="1" fillId="0" borderId="26" xfId="0" applyFont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2" fontId="4" fillId="5" borderId="3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D17" sqref="D17"/>
    </sheetView>
  </sheetViews>
  <sheetFormatPr defaultRowHeight="15"/>
  <cols>
    <col min="1" max="1" width="17.7109375" customWidth="1"/>
    <col min="2" max="2" width="6.140625" customWidth="1"/>
    <col min="3" max="3" width="12" customWidth="1"/>
    <col min="4" max="4" width="10.42578125" customWidth="1"/>
    <col min="5" max="5" width="40.2851562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4" t="s">
        <v>1</v>
      </c>
      <c r="C1" s="5"/>
      <c r="D1" s="6"/>
      <c r="E1" s="1" t="s">
        <v>2</v>
      </c>
      <c r="F1" s="2"/>
      <c r="G1" s="1"/>
      <c r="H1" s="1"/>
      <c r="I1" s="1" t="s">
        <v>3</v>
      </c>
      <c r="J1" s="3">
        <v>44621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7"/>
      <c r="B3" s="7"/>
      <c r="C3" s="8" t="s">
        <v>11</v>
      </c>
      <c r="D3" s="7"/>
      <c r="E3" s="9"/>
      <c r="F3" s="10"/>
      <c r="G3" s="8"/>
      <c r="H3" s="11" t="s">
        <v>12</v>
      </c>
      <c r="I3" s="12"/>
      <c r="J3" s="13"/>
      <c r="K3" s="14" t="s">
        <v>13</v>
      </c>
    </row>
    <row r="4" spans="1:11" ht="63.75" customHeight="1" thickBot="1">
      <c r="A4" s="15" t="s">
        <v>14</v>
      </c>
      <c r="B4" s="15"/>
      <c r="C4" s="16" t="s">
        <v>15</v>
      </c>
      <c r="D4" s="17" t="s">
        <v>16</v>
      </c>
      <c r="E4" s="18" t="s">
        <v>17</v>
      </c>
      <c r="F4" s="19" t="s">
        <v>4</v>
      </c>
      <c r="G4" s="16" t="s">
        <v>18</v>
      </c>
      <c r="H4" s="20" t="s">
        <v>5</v>
      </c>
      <c r="I4" s="21" t="s">
        <v>6</v>
      </c>
      <c r="J4" s="22" t="s">
        <v>7</v>
      </c>
      <c r="K4" s="23" t="s">
        <v>19</v>
      </c>
    </row>
    <row r="5" spans="1:11" ht="24.75" customHeight="1">
      <c r="A5" s="24" t="s">
        <v>8</v>
      </c>
      <c r="B5" s="25"/>
      <c r="C5" s="26" t="s">
        <v>20</v>
      </c>
      <c r="D5" s="27" t="s">
        <v>9</v>
      </c>
      <c r="E5" s="28" t="s">
        <v>21</v>
      </c>
      <c r="F5" s="29">
        <v>17</v>
      </c>
      <c r="G5" s="30"/>
      <c r="H5" s="31">
        <v>1.7</v>
      </c>
      <c r="I5" s="32">
        <v>4.42</v>
      </c>
      <c r="J5" s="33">
        <v>0.85</v>
      </c>
      <c r="K5" s="99">
        <v>49.98</v>
      </c>
    </row>
    <row r="6" spans="1:11" ht="23.25" customHeight="1">
      <c r="A6" s="24"/>
      <c r="B6" s="34"/>
      <c r="C6" s="35">
        <v>227</v>
      </c>
      <c r="D6" s="36" t="s">
        <v>22</v>
      </c>
      <c r="E6" s="37" t="s">
        <v>23</v>
      </c>
      <c r="F6" s="38">
        <v>150</v>
      </c>
      <c r="G6" s="39"/>
      <c r="H6" s="40">
        <v>4.3499999999999996</v>
      </c>
      <c r="I6" s="41">
        <v>3.9</v>
      </c>
      <c r="J6" s="42">
        <v>20.399999999999999</v>
      </c>
      <c r="K6" s="100">
        <v>134.25</v>
      </c>
    </row>
    <row r="7" spans="1:11" ht="23.25" customHeight="1">
      <c r="A7" s="24"/>
      <c r="B7" s="43" t="s">
        <v>24</v>
      </c>
      <c r="C7" s="44">
        <v>240</v>
      </c>
      <c r="D7" s="45" t="s">
        <v>25</v>
      </c>
      <c r="E7" s="46" t="s">
        <v>26</v>
      </c>
      <c r="F7" s="47">
        <v>90</v>
      </c>
      <c r="G7" s="44"/>
      <c r="H7" s="48">
        <v>20.170000000000002</v>
      </c>
      <c r="I7" s="49">
        <v>20.309999999999999</v>
      </c>
      <c r="J7" s="50">
        <v>2.09</v>
      </c>
      <c r="K7" s="101">
        <v>274</v>
      </c>
    </row>
    <row r="8" spans="1:11" ht="23.25" customHeight="1">
      <c r="A8" s="51"/>
      <c r="B8" s="52" t="s">
        <v>27</v>
      </c>
      <c r="C8" s="53">
        <v>81</v>
      </c>
      <c r="D8" s="54" t="s">
        <v>25</v>
      </c>
      <c r="E8" s="55" t="s">
        <v>28</v>
      </c>
      <c r="F8" s="56">
        <v>90</v>
      </c>
      <c r="G8" s="57"/>
      <c r="H8" s="58">
        <v>22.41</v>
      </c>
      <c r="I8" s="59">
        <v>15.3</v>
      </c>
      <c r="J8" s="60">
        <v>0.54</v>
      </c>
      <c r="K8" s="102">
        <v>229.77</v>
      </c>
    </row>
    <row r="9" spans="1:11" ht="46.5" customHeight="1">
      <c r="A9" s="24"/>
      <c r="B9" s="34"/>
      <c r="C9" s="61">
        <v>104</v>
      </c>
      <c r="D9" s="62" t="s">
        <v>29</v>
      </c>
      <c r="E9" s="63" t="s">
        <v>30</v>
      </c>
      <c r="F9" s="64">
        <v>200</v>
      </c>
      <c r="G9" s="61"/>
      <c r="H9" s="65">
        <v>0</v>
      </c>
      <c r="I9" s="66">
        <v>0</v>
      </c>
      <c r="J9" s="67">
        <v>19.2</v>
      </c>
      <c r="K9" s="103">
        <v>76.8</v>
      </c>
    </row>
    <row r="10" spans="1:11">
      <c r="A10" s="24"/>
      <c r="B10" s="34"/>
      <c r="C10" s="68">
        <v>119</v>
      </c>
      <c r="D10" s="69" t="s">
        <v>31</v>
      </c>
      <c r="E10" s="70" t="s">
        <v>32</v>
      </c>
      <c r="F10" s="71">
        <v>25</v>
      </c>
      <c r="G10" s="72"/>
      <c r="H10" s="65">
        <v>1.78</v>
      </c>
      <c r="I10" s="66">
        <v>0.18</v>
      </c>
      <c r="J10" s="67">
        <v>11.05</v>
      </c>
      <c r="K10" s="104">
        <v>60</v>
      </c>
    </row>
    <row r="11" spans="1:11">
      <c r="A11" s="24"/>
      <c r="B11" s="34"/>
      <c r="C11" s="72">
        <v>120</v>
      </c>
      <c r="D11" s="69" t="s">
        <v>33</v>
      </c>
      <c r="E11" s="70" t="s">
        <v>10</v>
      </c>
      <c r="F11" s="71">
        <v>20</v>
      </c>
      <c r="G11" s="72"/>
      <c r="H11" s="65">
        <v>1.1399999999999999</v>
      </c>
      <c r="I11" s="66">
        <v>0.22</v>
      </c>
      <c r="J11" s="67">
        <v>7.44</v>
      </c>
      <c r="K11" s="104">
        <v>36.26</v>
      </c>
    </row>
    <row r="12" spans="1:11">
      <c r="A12" s="24"/>
      <c r="B12" s="43" t="s">
        <v>24</v>
      </c>
      <c r="C12" s="44"/>
      <c r="D12" s="45"/>
      <c r="E12" s="73" t="s">
        <v>34</v>
      </c>
      <c r="F12" s="74">
        <f>F5+F6+F7+F9+F10+F11</f>
        <v>502</v>
      </c>
      <c r="G12" s="75">
        <f t="shared" ref="G12:K12" si="0">G5+G6+G7+G9+G10+G11</f>
        <v>0</v>
      </c>
      <c r="H12" s="76">
        <f t="shared" si="0"/>
        <v>29.140000000000004</v>
      </c>
      <c r="I12" s="77">
        <f t="shared" si="0"/>
        <v>29.029999999999998</v>
      </c>
      <c r="J12" s="78">
        <f t="shared" si="0"/>
        <v>61.03</v>
      </c>
      <c r="K12" s="74">
        <f t="shared" si="0"/>
        <v>631.29</v>
      </c>
    </row>
    <row r="13" spans="1:11">
      <c r="A13" s="24"/>
      <c r="B13" s="79" t="s">
        <v>27</v>
      </c>
      <c r="C13" s="80"/>
      <c r="D13" s="81"/>
      <c r="E13" s="82" t="s">
        <v>34</v>
      </c>
      <c r="F13" s="83">
        <f>F5+F6+F8+F9+F10+F11</f>
        <v>502</v>
      </c>
      <c r="G13" s="84">
        <f t="shared" ref="G13:K13" si="1">G5+G6+G8+G9+G10+G11</f>
        <v>0</v>
      </c>
      <c r="H13" s="85">
        <f t="shared" si="1"/>
        <v>31.380000000000003</v>
      </c>
      <c r="I13" s="86">
        <f t="shared" si="1"/>
        <v>24.02</v>
      </c>
      <c r="J13" s="87">
        <f t="shared" si="1"/>
        <v>59.47999999999999</v>
      </c>
      <c r="K13" s="83">
        <f t="shared" si="1"/>
        <v>587.05999999999995</v>
      </c>
    </row>
    <row r="14" spans="1:11">
      <c r="A14" s="24"/>
      <c r="B14" s="43" t="s">
        <v>24</v>
      </c>
      <c r="C14" s="88"/>
      <c r="D14" s="89"/>
      <c r="E14" s="90" t="s">
        <v>35</v>
      </c>
      <c r="F14" s="91"/>
      <c r="G14" s="88"/>
      <c r="H14" s="48"/>
      <c r="I14" s="49"/>
      <c r="J14" s="50"/>
      <c r="K14" s="105">
        <f>K12/23.5</f>
        <v>26.863404255319146</v>
      </c>
    </row>
    <row r="15" spans="1:11" ht="15.75" thickBot="1">
      <c r="A15" s="92"/>
      <c r="B15" s="93" t="s">
        <v>27</v>
      </c>
      <c r="C15" s="94"/>
      <c r="D15" s="95"/>
      <c r="E15" s="96" t="s">
        <v>35</v>
      </c>
      <c r="F15" s="97"/>
      <c r="G15" s="98"/>
      <c r="H15" s="106"/>
      <c r="I15" s="107"/>
      <c r="J15" s="108"/>
      <c r="K15" s="109">
        <f>K13/23.5</f>
        <v>24.981276595744678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2022-03-21T09:51:54Z</dcterms:modified>
</cp:coreProperties>
</file>