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1"/>
  <c r="I11"/>
  <c r="H11"/>
  <c r="G11"/>
  <c r="E11"/>
</calcChain>
</file>

<file path=xl/sharedStrings.xml><?xml version="1.0" encoding="utf-8"?>
<sst xmlns="http://schemas.openxmlformats.org/spreadsheetml/2006/main" count="32" uniqueCount="32">
  <si>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</si>
  <si>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</si>
  <si>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</si>
  <si>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</si>
  <si>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</si>
  <si>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</si>
  <si>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</si>
  <si>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</si>
  <si>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</si>
  <si>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</si>
  <si>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</si>
  <si>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</si>
  <si>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</si>
  <si>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</si>
  <si>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</si>
  <si>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</si>
  <si>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</si>
  <si>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</si>
  <si>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</si>
  <si>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Горошек консервированный</t>
  </si>
  <si>
    <t>2 блюдо</t>
  </si>
  <si>
    <t>Рыба тушеная с овощами</t>
  </si>
  <si>
    <t>гарнир</t>
  </si>
  <si>
    <t xml:space="preserve">Картофель запеченный с зеленью. </t>
  </si>
  <si>
    <t>3 блюдо</t>
  </si>
  <si>
    <t>Компот из кураги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</si>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</sst>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2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5" xfId="0" applyFont="1" applyBorder="1"/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/>
    <xf numFmtId="0" fontId="4" fillId="0" borderId="16" xfId="0" applyFont="1" applyBorder="1"/>
    <xf numFmtId="0" fontId="5" fillId="0" borderId="17" xfId="0" applyFont="1" applyBorder="1" applyAlignment="1">
      <alignment horizontal="center"/>
    </xf>
    <xf numFmtId="0" fontId="6" fillId="0" borderId="18" xfId="0" applyFont="1" applyBorder="1"/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/>
    <xf numFmtId="0" fontId="9" fillId="0" borderId="8" xfId="0" applyFont="1" applyBorder="1"/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9" fillId="2" borderId="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4" xfId="0" applyFont="1" applyFill="1" applyBorder="1"/>
    <xf numFmtId="0" fontId="9" fillId="2" borderId="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/>
    <xf numFmtId="0" fontId="1" fillId="0" borderId="9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9" fillId="0" borderId="2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64" fontId="1" fillId="0" borderId="24" xfId="0" applyNumberFormat="1" applyFont="1" applyBorder="1" applyAlignment="1">
      <alignment horizontal="center"/>
    </xf>
    <xf numFmtId="0" fontId="5" fillId="2" borderId="24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/>
    <xf numFmtId="0" fontId="5" fillId="2" borderId="27" xfId="0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C16" sqref="C16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9" t="s">
        <v>1</v>
      </c>
      <c r="C1" s="10"/>
      <c r="D1" s="11"/>
      <c r="E1" s="1" t="s">
        <v>2</v>
      </c>
      <c r="F1" s="2"/>
      <c r="G1" s="1"/>
      <c r="H1" s="1"/>
      <c r="I1" s="1" t="s">
        <v>3</v>
      </c>
      <c r="J1" s="3">
        <v>44629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2"/>
      <c r="B3" s="13" t="s">
        <v>10</v>
      </c>
      <c r="C3" s="14"/>
      <c r="D3" s="15"/>
      <c r="E3" s="16" t="s">
        <v>4</v>
      </c>
      <c r="F3" s="17"/>
      <c r="G3" s="18" t="s">
        <v>11</v>
      </c>
      <c r="H3" s="18"/>
      <c r="I3" s="18"/>
      <c r="J3" s="19" t="s">
        <v>12</v>
      </c>
    </row>
    <row r="4" spans="1:10" ht="21.75" customHeight="1" thickBot="1">
      <c r="A4" s="20" t="s">
        <v>13</v>
      </c>
      <c r="B4" s="21" t="s">
        <v>14</v>
      </c>
      <c r="C4" s="22" t="s">
        <v>15</v>
      </c>
      <c r="D4" s="21" t="s">
        <v>16</v>
      </c>
      <c r="E4" s="23"/>
      <c r="F4" s="24" t="s">
        <v>17</v>
      </c>
      <c r="G4" s="25" t="s">
        <v>5</v>
      </c>
      <c r="H4" s="26" t="s">
        <v>6</v>
      </c>
      <c r="I4" s="27" t="s">
        <v>7</v>
      </c>
      <c r="J4" s="28" t="s">
        <v>18</v>
      </c>
    </row>
    <row r="5" spans="1:10" ht="32.25" customHeight="1">
      <c r="A5" s="29" t="s">
        <v>8</v>
      </c>
      <c r="B5" s="30">
        <v>172</v>
      </c>
      <c r="C5" s="31" t="s">
        <v>9</v>
      </c>
      <c r="D5" s="32" t="s">
        <v>19</v>
      </c>
      <c r="E5" s="33">
        <v>60</v>
      </c>
      <c r="F5" s="34"/>
      <c r="G5" s="35">
        <v>1.86</v>
      </c>
      <c r="H5" s="36">
        <v>0.12</v>
      </c>
      <c r="I5" s="37">
        <v>4.26</v>
      </c>
      <c r="J5" s="38">
        <v>24.6</v>
      </c>
    </row>
    <row r="6" spans="1:10">
      <c r="A6" s="39"/>
      <c r="B6" s="40">
        <v>75</v>
      </c>
      <c r="C6" s="41" t="s">
        <v>20</v>
      </c>
      <c r="D6" s="42" t="s">
        <v>21</v>
      </c>
      <c r="E6" s="43">
        <v>90</v>
      </c>
      <c r="F6" s="42"/>
      <c r="G6" s="44">
        <v>12.42</v>
      </c>
      <c r="H6" s="45">
        <v>2.88</v>
      </c>
      <c r="I6" s="46">
        <v>4.59</v>
      </c>
      <c r="J6" s="47">
        <v>93.51</v>
      </c>
    </row>
    <row r="7" spans="1:10" ht="22.5" customHeight="1">
      <c r="A7" s="39"/>
      <c r="B7" s="48">
        <v>226</v>
      </c>
      <c r="C7" s="49" t="s">
        <v>22</v>
      </c>
      <c r="D7" s="50" t="s">
        <v>23</v>
      </c>
      <c r="E7" s="51">
        <v>150</v>
      </c>
      <c r="F7" s="48"/>
      <c r="G7" s="44">
        <v>3.3</v>
      </c>
      <c r="H7" s="45">
        <v>3.9</v>
      </c>
      <c r="I7" s="46">
        <v>25.6</v>
      </c>
      <c r="J7" s="47">
        <v>151.35</v>
      </c>
    </row>
    <row r="8" spans="1:10">
      <c r="A8" s="39"/>
      <c r="B8" s="40">
        <v>102</v>
      </c>
      <c r="C8" s="49" t="s">
        <v>24</v>
      </c>
      <c r="D8" s="50" t="s">
        <v>25</v>
      </c>
      <c r="E8" s="51">
        <v>200</v>
      </c>
      <c r="F8" s="52"/>
      <c r="G8" s="44">
        <v>1</v>
      </c>
      <c r="H8" s="45">
        <v>0</v>
      </c>
      <c r="I8" s="53">
        <v>23.6</v>
      </c>
      <c r="J8" s="54">
        <v>98.4</v>
      </c>
    </row>
    <row r="9" spans="1:10">
      <c r="A9" s="39"/>
      <c r="B9" s="55">
        <v>119</v>
      </c>
      <c r="C9" s="49" t="s">
        <v>26</v>
      </c>
      <c r="D9" s="56" t="s">
        <v>27</v>
      </c>
      <c r="E9" s="57">
        <v>30</v>
      </c>
      <c r="F9" s="58"/>
      <c r="G9" s="44">
        <v>2.13</v>
      </c>
      <c r="H9" s="45">
        <v>0.21</v>
      </c>
      <c r="I9" s="46">
        <v>13.26</v>
      </c>
      <c r="J9" s="59">
        <v>72</v>
      </c>
    </row>
    <row r="10" spans="1:10">
      <c r="A10" s="39"/>
      <c r="B10" s="48">
        <v>120</v>
      </c>
      <c r="C10" s="49" t="s">
        <v>28</v>
      </c>
      <c r="D10" s="52" t="s">
        <v>29</v>
      </c>
      <c r="E10" s="57">
        <v>20</v>
      </c>
      <c r="F10" s="58"/>
      <c r="G10" s="44">
        <v>1.1399999999999999</v>
      </c>
      <c r="H10" s="45">
        <v>0.22</v>
      </c>
      <c r="I10" s="46">
        <v>7.44</v>
      </c>
      <c r="J10" s="59">
        <v>36.26</v>
      </c>
    </row>
    <row r="11" spans="1:10">
      <c r="A11" s="39"/>
      <c r="B11" s="40"/>
      <c r="C11" s="41"/>
      <c r="D11" s="60" t="s">
        <v>30</v>
      </c>
      <c r="E11" s="61">
        <f>SUM(E5:E10)</f>
        <v>550</v>
      </c>
      <c r="F11" s="40"/>
      <c r="G11" s="62">
        <f t="shared" ref="G11:J11" si="0">SUM(G5:G10)</f>
        <v>21.849999999999998</v>
      </c>
      <c r="H11" s="63">
        <f t="shared" si="0"/>
        <v>7.33</v>
      </c>
      <c r="I11" s="64">
        <f t="shared" si="0"/>
        <v>78.75</v>
      </c>
      <c r="J11" s="65">
        <f t="shared" si="0"/>
        <v>476.12</v>
      </c>
    </row>
    <row r="12" spans="1:10" ht="15.75" thickBot="1">
      <c r="A12" s="66"/>
      <c r="B12" s="67"/>
      <c r="C12" s="68"/>
      <c r="D12" s="69" t="s">
        <v>31</v>
      </c>
      <c r="E12" s="70"/>
      <c r="F12" s="67"/>
      <c r="G12" s="71"/>
      <c r="H12" s="72"/>
      <c r="I12" s="73"/>
      <c r="J12" s="74">
        <f>J11/23.5</f>
        <v>20.260425531914894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2022-03-21T10:06:55Z</dcterms:modified>
</cp:coreProperties>
</file>