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3" i="1"/>
  <c r="J15" s="1"/>
  <c r="I13"/>
  <c r="H13"/>
  <c r="G13"/>
  <c r="E13"/>
  <c r="J12"/>
  <c r="J14" s="1"/>
  <c r="I12"/>
  <c r="H12"/>
  <c r="G12"/>
  <c r="E12"/>
</calcChain>
</file>

<file path=xl/sharedStrings.xml><?xml version="1.0" encoding="utf-8"?>
<sst xmlns="http://schemas.openxmlformats.org/spreadsheetml/2006/main" count="36" uniqueCount="33">
  <si>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</si>
  <si>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</si>
  <si>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</si>
  <si>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</si>
  <si>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</si>
  <si>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</si>
  <si>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</si>
  <si>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</si>
  <si>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</si>
  <si>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</si>
  <si>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</si>
  <si>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</si>
  <si>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</si>
  <si>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</si>
  <si>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</si>
  <si>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</si>
  <si>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</si>
  <si>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</si>
  <si>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</si>
  <si>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</si>
  <si>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</si>
  <si>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</si>
  <si>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Куриные медальоны с томатным соусом и зеленью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</si>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</sst>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3" borderId="21" xfId="0" applyFont="1" applyFill="1" applyBorder="1"/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27" xfId="1" applyFont="1" applyFill="1" applyBorder="1" applyAlignment="1">
      <alignment horizontal="center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9" sqref="D19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/>
      <c r="B3" s="8" t="s">
        <v>13</v>
      </c>
      <c r="C3" s="9"/>
      <c r="D3" s="10"/>
      <c r="E3" s="8"/>
      <c r="F3" s="8"/>
      <c r="G3" s="11" t="s">
        <v>14</v>
      </c>
      <c r="H3" s="11"/>
      <c r="I3" s="11"/>
      <c r="J3" s="12" t="s">
        <v>15</v>
      </c>
    </row>
    <row r="4" spans="1:10" ht="24" customHeight="1" thickBot="1">
      <c r="A4" s="13" t="s">
        <v>16</v>
      </c>
      <c r="B4" s="14" t="s">
        <v>17</v>
      </c>
      <c r="C4" s="15" t="s">
        <v>18</v>
      </c>
      <c r="D4" s="16" t="s">
        <v>19</v>
      </c>
      <c r="E4" s="14" t="s">
        <v>4</v>
      </c>
      <c r="F4" s="17" t="s">
        <v>5</v>
      </c>
      <c r="G4" s="18" t="s">
        <v>6</v>
      </c>
      <c r="H4" s="19" t="s">
        <v>7</v>
      </c>
      <c r="I4" s="20" t="s">
        <v>8</v>
      </c>
      <c r="J4" s="21" t="s">
        <v>20</v>
      </c>
    </row>
    <row r="5" spans="1:10" ht="22.5" customHeight="1">
      <c r="A5" s="22" t="s">
        <v>9</v>
      </c>
      <c r="B5" s="23">
        <v>1</v>
      </c>
      <c r="C5" s="24" t="s">
        <v>10</v>
      </c>
      <c r="D5" s="25" t="s">
        <v>11</v>
      </c>
      <c r="E5" s="26">
        <v>15</v>
      </c>
      <c r="F5" s="27"/>
      <c r="G5" s="28">
        <v>3.66</v>
      </c>
      <c r="H5" s="29">
        <v>3.54</v>
      </c>
      <c r="I5" s="30">
        <v>0</v>
      </c>
      <c r="J5" s="31">
        <v>46.5</v>
      </c>
    </row>
    <row r="6" spans="1:10">
      <c r="A6" s="22"/>
      <c r="B6" s="32">
        <v>259</v>
      </c>
      <c r="C6" s="33" t="s">
        <v>21</v>
      </c>
      <c r="D6" s="34" t="s">
        <v>22</v>
      </c>
      <c r="E6" s="35">
        <v>90</v>
      </c>
      <c r="F6" s="36"/>
      <c r="G6" s="37">
        <v>9.6999999999999993</v>
      </c>
      <c r="H6" s="38">
        <v>8.4700000000000006</v>
      </c>
      <c r="I6" s="39">
        <v>15.02</v>
      </c>
      <c r="J6" s="40">
        <v>142.13</v>
      </c>
    </row>
    <row r="7" spans="1:10" ht="21.75" customHeight="1">
      <c r="A7" s="41"/>
      <c r="B7" s="42">
        <v>177</v>
      </c>
      <c r="C7" s="43" t="s">
        <v>21</v>
      </c>
      <c r="D7" s="44" t="s">
        <v>23</v>
      </c>
      <c r="E7" s="45">
        <v>90</v>
      </c>
      <c r="F7" s="42"/>
      <c r="G7" s="46">
        <v>19.71</v>
      </c>
      <c r="H7" s="47">
        <v>3.42</v>
      </c>
      <c r="I7" s="48">
        <v>1.26</v>
      </c>
      <c r="J7" s="49">
        <v>114.3</v>
      </c>
    </row>
    <row r="8" spans="1:10">
      <c r="A8" s="41"/>
      <c r="B8" s="23">
        <v>64</v>
      </c>
      <c r="C8" s="24" t="s">
        <v>24</v>
      </c>
      <c r="D8" s="50" t="s">
        <v>25</v>
      </c>
      <c r="E8" s="51">
        <v>150</v>
      </c>
      <c r="F8" s="52"/>
      <c r="G8" s="53">
        <v>6.45</v>
      </c>
      <c r="H8" s="54">
        <v>4.05</v>
      </c>
      <c r="I8" s="55">
        <v>40.200000000000003</v>
      </c>
      <c r="J8" s="56">
        <v>223.65</v>
      </c>
    </row>
    <row r="9" spans="1:10">
      <c r="A9" s="41"/>
      <c r="B9" s="23">
        <v>98</v>
      </c>
      <c r="C9" s="57" t="s">
        <v>26</v>
      </c>
      <c r="D9" s="58" t="s">
        <v>27</v>
      </c>
      <c r="E9" s="59">
        <v>200</v>
      </c>
      <c r="F9" s="60"/>
      <c r="G9" s="61">
        <v>0.4</v>
      </c>
      <c r="H9" s="62">
        <v>0</v>
      </c>
      <c r="I9" s="63">
        <v>27</v>
      </c>
      <c r="J9" s="64">
        <v>110</v>
      </c>
    </row>
    <row r="10" spans="1:10">
      <c r="A10" s="65"/>
      <c r="B10" s="65">
        <v>119</v>
      </c>
      <c r="C10" s="24" t="s">
        <v>28</v>
      </c>
      <c r="D10" s="66" t="s">
        <v>29</v>
      </c>
      <c r="E10" s="67">
        <v>25</v>
      </c>
      <c r="F10" s="23"/>
      <c r="G10" s="68">
        <v>1.78</v>
      </c>
      <c r="H10" s="69">
        <v>0.18</v>
      </c>
      <c r="I10" s="70">
        <v>11.05</v>
      </c>
      <c r="J10" s="31">
        <v>60</v>
      </c>
    </row>
    <row r="11" spans="1:10">
      <c r="A11" s="41"/>
      <c r="B11" s="23">
        <v>120</v>
      </c>
      <c r="C11" s="24" t="s">
        <v>30</v>
      </c>
      <c r="D11" s="66" t="s">
        <v>12</v>
      </c>
      <c r="E11" s="67">
        <v>20</v>
      </c>
      <c r="F11" s="23"/>
      <c r="G11" s="68">
        <v>1.1399999999999999</v>
      </c>
      <c r="H11" s="69">
        <v>0.22</v>
      </c>
      <c r="I11" s="70">
        <v>7.44</v>
      </c>
      <c r="J11" s="31">
        <v>36.26</v>
      </c>
    </row>
    <row r="12" spans="1:10">
      <c r="A12" s="41"/>
      <c r="B12" s="32"/>
      <c r="C12" s="33"/>
      <c r="D12" s="71" t="s">
        <v>31</v>
      </c>
      <c r="E12" s="72">
        <f>E5+E6+E8+E9+E10+E11</f>
        <v>500</v>
      </c>
      <c r="F12" s="73"/>
      <c r="G12" s="74">
        <f t="shared" ref="G12:J12" si="0">G5+G6+G8+G9+G10+G11</f>
        <v>23.13</v>
      </c>
      <c r="H12" s="75">
        <f t="shared" si="0"/>
        <v>16.46</v>
      </c>
      <c r="I12" s="76">
        <f t="shared" si="0"/>
        <v>100.71</v>
      </c>
      <c r="J12" s="72">
        <f t="shared" si="0"/>
        <v>618.54</v>
      </c>
    </row>
    <row r="13" spans="1:10">
      <c r="A13" s="41"/>
      <c r="B13" s="77"/>
      <c r="C13" s="78"/>
      <c r="D13" s="79" t="s">
        <v>31</v>
      </c>
      <c r="E13" s="80">
        <f>E5+E7+E8+E9+E10+E11</f>
        <v>500</v>
      </c>
      <c r="F13" s="81"/>
      <c r="G13" s="82">
        <f t="shared" ref="G13:J13" si="1">G5+G7+G8+G9+G10+G11</f>
        <v>33.14</v>
      </c>
      <c r="H13" s="83">
        <f t="shared" si="1"/>
        <v>11.41</v>
      </c>
      <c r="I13" s="84">
        <f t="shared" si="1"/>
        <v>86.95</v>
      </c>
      <c r="J13" s="80">
        <f t="shared" si="1"/>
        <v>590.71</v>
      </c>
    </row>
    <row r="14" spans="1:10">
      <c r="A14" s="41"/>
      <c r="B14" s="85"/>
      <c r="C14" s="86"/>
      <c r="D14" s="71" t="s">
        <v>32</v>
      </c>
      <c r="E14" s="87"/>
      <c r="F14" s="88"/>
      <c r="G14" s="89"/>
      <c r="H14" s="90"/>
      <c r="I14" s="91"/>
      <c r="J14" s="92">
        <f>J12/23.5</f>
        <v>26.320851063829785</v>
      </c>
    </row>
    <row r="15" spans="1:10" ht="15.75" thickBot="1">
      <c r="A15" s="93"/>
      <c r="B15" s="94"/>
      <c r="C15" s="95"/>
      <c r="D15" s="96" t="s">
        <v>32</v>
      </c>
      <c r="E15" s="97"/>
      <c r="F15" s="94"/>
      <c r="G15" s="98"/>
      <c r="H15" s="99"/>
      <c r="I15" s="100"/>
      <c r="J15" s="101">
        <f>J13/23.5</f>
        <v>25.136595744680854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2022-03-21T10:16:56Z</dcterms:modified>
</cp:coreProperties>
</file>