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<sst xmlns="http://schemas.openxmlformats.org/spreadsheetml/2006/main" count="42" uniqueCount="35">
  <si>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</si>
  <si>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</si>
  <si>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</si>
  <si>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</si>
  <si>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</si>
  <si>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</si>
  <si>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</si>
  <si>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</si>
  <si>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</si>
  <si>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</si>
  <si>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Сыр порциями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</si>
  <si>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</si>
  <si>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</si>
  <si>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</si>
  <si>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</si>
  <si>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</si>
  <si>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</si>
  <si>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</si>
  <si>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</si>
  <si>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</si>
  <si>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</si>
  <si>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</si>
  <si>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2 блюдо</t>
  </si>
  <si>
    <t>Котлета мясная (свинина, говядина, курица)</t>
  </si>
  <si>
    <t>о/о*</t>
  </si>
  <si>
    <t>Бефстроганов (говядина0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</si>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</sst>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13" xfId="0" applyFont="1" applyBorder="1"/>
    <xf numFmtId="0" fontId="7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/>
    <xf numFmtId="0" fontId="7" fillId="4" borderId="16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6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2" borderId="10" xfId="0" applyFont="1" applyFill="1" applyBorder="1"/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34" xfId="0" applyFont="1" applyBorder="1"/>
    <xf numFmtId="164" fontId="1" fillId="0" borderId="23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7" fillId="0" borderId="22" xfId="0" applyFont="1" applyBorder="1" applyAlignment="1"/>
    <xf numFmtId="0" fontId="7" fillId="3" borderId="22" xfId="0" applyFont="1" applyFill="1" applyBorder="1" applyAlignment="1"/>
    <xf numFmtId="0" fontId="7" fillId="4" borderId="22" xfId="0" applyFont="1" applyFill="1" applyBorder="1" applyAlignment="1"/>
    <xf numFmtId="0" fontId="7" fillId="0" borderId="16" xfId="0" applyFont="1" applyBorder="1" applyAlignment="1"/>
    <xf numFmtId="0" fontId="6" fillId="0" borderId="22" xfId="0" applyFont="1" applyBorder="1" applyAlignment="1"/>
    <xf numFmtId="0" fontId="7" fillId="3" borderId="2" xfId="0" applyFont="1" applyFill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.140625" customWidth="1"/>
    <col min="3" max="3" width="7.5703125" customWidth="1"/>
    <col min="4" max="4" width="15.7109375" customWidth="1"/>
    <col min="5" max="5" width="34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3" t="s">
        <v>1</v>
      </c>
      <c r="C1" s="104"/>
      <c r="D1" s="105"/>
      <c r="E1" s="1" t="s">
        <v>2</v>
      </c>
      <c r="F1" s="2"/>
      <c r="G1" s="1"/>
      <c r="H1" s="1"/>
      <c r="I1" s="1" t="s">
        <v>3</v>
      </c>
      <c r="J1" s="3">
        <v>44698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5"/>
      <c r="C3" s="6" t="s">
        <v>12</v>
      </c>
      <c r="D3" s="7"/>
      <c r="E3" s="8"/>
      <c r="F3" s="9"/>
      <c r="G3" s="9"/>
      <c r="H3" s="10" t="s">
        <v>13</v>
      </c>
      <c r="I3" s="10"/>
      <c r="J3" s="10"/>
      <c r="K3" s="90" t="s">
        <v>14</v>
      </c>
    </row>
    <row r="4" spans="1:11" ht="26.25" customHeight="1" thickBot="1">
      <c r="A4" s="11" t="s">
        <v>15</v>
      </c>
      <c r="B4" s="12"/>
      <c r="C4" s="13" t="s">
        <v>16</v>
      </c>
      <c r="D4" s="14" t="s">
        <v>17</v>
      </c>
      <c r="E4" s="15" t="s">
        <v>18</v>
      </c>
      <c r="F4" s="16" t="s">
        <v>4</v>
      </c>
      <c r="G4" s="16" t="s">
        <v>19</v>
      </c>
      <c r="H4" s="17" t="s">
        <v>5</v>
      </c>
      <c r="I4" s="18" t="s">
        <v>6</v>
      </c>
      <c r="J4" s="19" t="s">
        <v>7</v>
      </c>
      <c r="K4" s="91" t="s">
        <v>20</v>
      </c>
    </row>
    <row r="5" spans="1:11" ht="26.25" customHeight="1">
      <c r="A5" s="20" t="s">
        <v>8</v>
      </c>
      <c r="B5" s="21"/>
      <c r="C5" s="22">
        <v>1</v>
      </c>
      <c r="D5" s="23" t="s">
        <v>9</v>
      </c>
      <c r="E5" s="24" t="s">
        <v>10</v>
      </c>
      <c r="F5" s="25">
        <v>15</v>
      </c>
      <c r="G5" s="97">
        <v>8.33</v>
      </c>
      <c r="H5" s="26">
        <v>3.66</v>
      </c>
      <c r="I5" s="27">
        <v>3.54</v>
      </c>
      <c r="J5" s="28">
        <v>0</v>
      </c>
      <c r="K5" s="92">
        <v>46.5</v>
      </c>
    </row>
    <row r="6" spans="1:11" ht="28.5" customHeight="1">
      <c r="A6" s="29"/>
      <c r="B6" s="30" t="s">
        <v>21</v>
      </c>
      <c r="C6" s="31">
        <v>90</v>
      </c>
      <c r="D6" s="32" t="s">
        <v>22</v>
      </c>
      <c r="E6" s="33" t="s">
        <v>23</v>
      </c>
      <c r="F6" s="34">
        <v>90</v>
      </c>
      <c r="G6" s="98"/>
      <c r="H6" s="35">
        <v>15.2</v>
      </c>
      <c r="I6" s="36">
        <v>14.04</v>
      </c>
      <c r="J6" s="37">
        <v>8.9</v>
      </c>
      <c r="K6" s="93">
        <v>222.75</v>
      </c>
    </row>
    <row r="7" spans="1:11" ht="24" customHeight="1">
      <c r="A7" s="29"/>
      <c r="B7" s="38" t="s">
        <v>24</v>
      </c>
      <c r="C7" s="39">
        <v>126</v>
      </c>
      <c r="D7" s="40" t="s">
        <v>22</v>
      </c>
      <c r="E7" s="41" t="s">
        <v>25</v>
      </c>
      <c r="F7" s="39">
        <v>90</v>
      </c>
      <c r="G7" s="99">
        <v>41.87</v>
      </c>
      <c r="H7" s="42">
        <v>16.649999999999999</v>
      </c>
      <c r="I7" s="43">
        <v>8.01</v>
      </c>
      <c r="J7" s="44">
        <v>4.8600000000000003</v>
      </c>
      <c r="K7" s="94">
        <v>168.75</v>
      </c>
    </row>
    <row r="8" spans="1:11">
      <c r="A8" s="29"/>
      <c r="B8" s="45"/>
      <c r="C8" s="46">
        <v>53</v>
      </c>
      <c r="D8" s="47" t="s">
        <v>26</v>
      </c>
      <c r="E8" s="48" t="s">
        <v>27</v>
      </c>
      <c r="F8" s="49">
        <v>150</v>
      </c>
      <c r="G8" s="48">
        <v>5.79</v>
      </c>
      <c r="H8" s="50">
        <v>3.3</v>
      </c>
      <c r="I8" s="51">
        <v>4.95</v>
      </c>
      <c r="J8" s="52">
        <v>32.25</v>
      </c>
      <c r="K8" s="53">
        <v>186.45</v>
      </c>
    </row>
    <row r="9" spans="1:11" ht="27" customHeight="1">
      <c r="A9" s="29"/>
      <c r="B9" s="21"/>
      <c r="C9" s="54">
        <v>95</v>
      </c>
      <c r="D9" s="55" t="s">
        <v>28</v>
      </c>
      <c r="E9" s="56" t="s">
        <v>29</v>
      </c>
      <c r="F9" s="57">
        <v>200</v>
      </c>
      <c r="G9" s="100">
        <v>3.5</v>
      </c>
      <c r="H9" s="58">
        <v>0</v>
      </c>
      <c r="I9" s="59">
        <v>0</v>
      </c>
      <c r="J9" s="60">
        <v>20</v>
      </c>
      <c r="K9" s="61">
        <v>80.400000000000006</v>
      </c>
    </row>
    <row r="10" spans="1:11">
      <c r="A10" s="29"/>
      <c r="B10" s="54"/>
      <c r="C10" s="62">
        <v>119</v>
      </c>
      <c r="D10" s="23" t="s">
        <v>30</v>
      </c>
      <c r="E10" s="55" t="s">
        <v>31</v>
      </c>
      <c r="F10" s="25">
        <v>25</v>
      </c>
      <c r="G10" s="101">
        <v>1.8</v>
      </c>
      <c r="H10" s="58">
        <v>1.7749999999999999</v>
      </c>
      <c r="I10" s="59">
        <v>0.17499999999999999</v>
      </c>
      <c r="J10" s="63">
        <v>11.05</v>
      </c>
      <c r="K10" s="92">
        <v>60</v>
      </c>
    </row>
    <row r="11" spans="1:11">
      <c r="A11" s="29"/>
      <c r="B11" s="54"/>
      <c r="C11" s="22">
        <v>120</v>
      </c>
      <c r="D11" s="23" t="s">
        <v>32</v>
      </c>
      <c r="E11" s="55" t="s">
        <v>11</v>
      </c>
      <c r="F11" s="25">
        <v>20</v>
      </c>
      <c r="G11" s="101">
        <v>2.2000000000000002</v>
      </c>
      <c r="H11" s="58">
        <v>1.1399999999999999</v>
      </c>
      <c r="I11" s="59">
        <v>0.22</v>
      </c>
      <c r="J11" s="63">
        <v>7.44</v>
      </c>
      <c r="K11" s="92">
        <v>36.26</v>
      </c>
    </row>
    <row r="12" spans="1:11">
      <c r="A12" s="29"/>
      <c r="B12" s="64" t="s">
        <v>21</v>
      </c>
      <c r="C12" s="31"/>
      <c r="D12" s="32"/>
      <c r="E12" s="65" t="s">
        <v>33</v>
      </c>
      <c r="F12" s="34">
        <f>F5+F6+F8+F9+F10+F11</f>
        <v>500</v>
      </c>
      <c r="G12" s="102"/>
      <c r="H12" s="66">
        <f t="shared" ref="H12:K12" si="0">H5+H6+H8+H9+H10+H11</f>
        <v>25.074999999999999</v>
      </c>
      <c r="I12" s="67">
        <f t="shared" si="0"/>
        <v>22.924999999999997</v>
      </c>
      <c r="J12" s="68">
        <f t="shared" si="0"/>
        <v>79.64</v>
      </c>
      <c r="K12" s="34">
        <f t="shared" si="0"/>
        <v>632.36</v>
      </c>
    </row>
    <row r="13" spans="1:11">
      <c r="A13" s="29"/>
      <c r="B13" s="38" t="s">
        <v>24</v>
      </c>
      <c r="C13" s="39"/>
      <c r="D13" s="69"/>
      <c r="E13" s="70" t="s">
        <v>33</v>
      </c>
      <c r="F13" s="71">
        <f>F5+F7+F8+F9+F10+F11</f>
        <v>500</v>
      </c>
      <c r="G13" s="72"/>
      <c r="H13" s="73">
        <f t="shared" ref="H13:K13" si="1">H5+H7+H8+H9+H10+H11</f>
        <v>26.524999999999999</v>
      </c>
      <c r="I13" s="74">
        <f t="shared" si="1"/>
        <v>16.895</v>
      </c>
      <c r="J13" s="75">
        <f t="shared" si="1"/>
        <v>75.599999999999994</v>
      </c>
      <c r="K13" s="71">
        <f t="shared" si="1"/>
        <v>578.36</v>
      </c>
    </row>
    <row r="14" spans="1:11">
      <c r="A14" s="29"/>
      <c r="B14" s="30" t="s">
        <v>21</v>
      </c>
      <c r="C14" s="76"/>
      <c r="D14" s="77"/>
      <c r="E14" s="65" t="s">
        <v>34</v>
      </c>
      <c r="F14" s="78"/>
      <c r="G14" s="79"/>
      <c r="H14" s="66"/>
      <c r="I14" s="67"/>
      <c r="J14" s="68"/>
      <c r="K14" s="95">
        <f>K12/23.5</f>
        <v>26.908936170212765</v>
      </c>
    </row>
    <row r="15" spans="1:11" ht="15.75" thickBot="1">
      <c r="A15" s="80"/>
      <c r="B15" s="81" t="s">
        <v>24</v>
      </c>
      <c r="C15" s="82"/>
      <c r="D15" s="83"/>
      <c r="E15" s="84" t="s">
        <v>34</v>
      </c>
      <c r="F15" s="85"/>
      <c r="G15" s="86"/>
      <c r="H15" s="87"/>
      <c r="I15" s="88"/>
      <c r="J15" s="89"/>
      <c r="K15" s="96">
        <f>K13/23.5</f>
        <v>24.611063829787234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2022-04-19T06:50:31Z</dcterms:modified>
</cp:coreProperties>
</file>